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43" i="1" l="1"/>
  <c r="E42" i="1"/>
  <c r="E41" i="1"/>
  <c r="E39" i="1"/>
  <c r="E38" i="1"/>
  <c r="E37" i="1"/>
  <c r="E35" i="1"/>
  <c r="E34" i="1"/>
  <c r="E33" i="1"/>
  <c r="E31" i="1"/>
  <c r="E30" i="1"/>
  <c r="E29" i="1"/>
  <c r="BK21" i="1"/>
  <c r="BK22" i="1" s="1"/>
  <c r="BJ21" i="1"/>
  <c r="BJ22" i="1" s="1"/>
  <c r="BI21" i="1"/>
  <c r="BI22" i="1" s="1"/>
  <c r="BH21" i="1"/>
  <c r="BG21" i="1"/>
  <c r="BG22" i="1" s="1"/>
  <c r="BF21" i="1"/>
  <c r="BF22" i="1" s="1"/>
  <c r="BE21" i="1"/>
  <c r="BE22" i="1" s="1"/>
  <c r="BD21" i="1"/>
  <c r="BD22" i="1" s="1"/>
  <c r="BC21" i="1"/>
  <c r="BC22" i="1" s="1"/>
  <c r="BB21" i="1"/>
  <c r="BB22" i="1" s="1"/>
  <c r="BA21" i="1"/>
  <c r="BA22" i="1" s="1"/>
  <c r="AZ21" i="1"/>
  <c r="AZ22" i="1" s="1"/>
  <c r="AY21" i="1"/>
  <c r="AY22" i="1" s="1"/>
  <c r="AX21" i="1"/>
  <c r="AX22" i="1" s="1"/>
  <c r="AW21" i="1"/>
  <c r="AW22" i="1" s="1"/>
  <c r="AV21" i="1"/>
  <c r="AV22" i="1" s="1"/>
  <c r="AU21" i="1"/>
  <c r="AU22" i="1" s="1"/>
  <c r="AT21" i="1"/>
  <c r="AT22" i="1" s="1"/>
  <c r="AS21" i="1"/>
  <c r="AS22" i="1" s="1"/>
  <c r="AR21" i="1"/>
  <c r="AR22" i="1" s="1"/>
  <c r="AQ21" i="1"/>
  <c r="AQ22" i="1" s="1"/>
  <c r="AP21" i="1"/>
  <c r="AP22" i="1" s="1"/>
  <c r="AO21" i="1"/>
  <c r="AO22" i="1" s="1"/>
  <c r="AN21" i="1"/>
  <c r="AN22" i="1" s="1"/>
  <c r="AM21" i="1"/>
  <c r="AM22" i="1" s="1"/>
  <c r="AL21" i="1"/>
  <c r="AL22" i="1" s="1"/>
  <c r="AK21" i="1"/>
  <c r="AK22" i="1" s="1"/>
  <c r="AJ21" i="1"/>
  <c r="AJ22" i="1" s="1"/>
  <c r="AI21" i="1"/>
  <c r="AI22" i="1" s="1"/>
  <c r="AH21" i="1"/>
  <c r="AH22" i="1" s="1"/>
  <c r="AG21" i="1"/>
  <c r="AG22" i="1" s="1"/>
  <c r="AF21" i="1"/>
  <c r="AF22" i="1" s="1"/>
  <c r="AE21" i="1"/>
  <c r="AE22" i="1" s="1"/>
  <c r="AD21" i="1"/>
  <c r="AD22" i="1" s="1"/>
  <c r="AC21" i="1"/>
  <c r="AC22" i="1" s="1"/>
  <c r="AB21" i="1"/>
  <c r="AB22" i="1" s="1"/>
  <c r="AA21" i="1"/>
  <c r="AA22" i="1" s="1"/>
  <c r="Z21" i="1"/>
  <c r="Z22" i="1" s="1"/>
  <c r="Y21" i="1"/>
  <c r="Y22" i="1" s="1"/>
  <c r="X21" i="1"/>
  <c r="X22" i="1" s="1"/>
  <c r="W21" i="1"/>
  <c r="W22" i="1" s="1"/>
  <c r="V21" i="1"/>
  <c r="V22" i="1" s="1"/>
  <c r="U21" i="1"/>
  <c r="U22" i="1" s="1"/>
  <c r="T21" i="1"/>
  <c r="T22" i="1" s="1"/>
  <c r="S21" i="1"/>
  <c r="S22" i="1" s="1"/>
  <c r="R21" i="1"/>
  <c r="R22" i="1" s="1"/>
  <c r="Q21" i="1"/>
  <c r="Q22" i="1" s="1"/>
  <c r="P21" i="1"/>
  <c r="P22" i="1" s="1"/>
  <c r="O21" i="1"/>
  <c r="O22" i="1" s="1"/>
  <c r="N21" i="1"/>
  <c r="N22" i="1" s="1"/>
  <c r="M21" i="1"/>
  <c r="M22" i="1" s="1"/>
  <c r="L21" i="1"/>
  <c r="L22" i="1" s="1"/>
  <c r="K21" i="1"/>
  <c r="K22" i="1" s="1"/>
  <c r="J21" i="1"/>
  <c r="J22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E26" i="1" l="1"/>
  <c r="E27" i="1"/>
  <c r="E25" i="1"/>
</calcChain>
</file>

<file path=xl/sharedStrings.xml><?xml version="1.0" encoding="utf-8"?>
<sst xmlns="http://schemas.openxmlformats.org/spreadsheetml/2006/main" count="162" uniqueCount="128">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</sst>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5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43"/>
  <sheetViews>
    <sheetView tabSelected="1" topLeftCell="A22" workbookViewId="0">
      <selection activeCell="B3" sqref="B3:V3"/>
    </sheetView>
  </sheetViews>
  <sheetFormatPr defaultRowHeight="15" x14ac:dyDescent="0.25"/>
  <sheetData>
    <row r="2" spans="2:63" ht="15.75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2:63" ht="15.75" x14ac:dyDescent="0.25">
      <c r="B3" s="31" t="s">
        <v>127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2:63" ht="15.75" x14ac:dyDescent="0.25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2:63" ht="15.75" x14ac:dyDescent="0.25">
      <c r="B5" s="32" t="s">
        <v>2</v>
      </c>
      <c r="C5" s="32" t="s">
        <v>3</v>
      </c>
      <c r="D5" s="33" t="s">
        <v>4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</row>
    <row r="6" spans="2:63" x14ac:dyDescent="0.25">
      <c r="B6" s="32"/>
      <c r="C6" s="32"/>
      <c r="D6" s="29" t="s">
        <v>5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</row>
    <row r="7" spans="2:63" x14ac:dyDescent="0.25">
      <c r="B7" s="32"/>
      <c r="C7" s="32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</row>
    <row r="8" spans="2:63" x14ac:dyDescent="0.25">
      <c r="B8" s="32"/>
      <c r="C8" s="32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</row>
    <row r="9" spans="2:63" x14ac:dyDescent="0.25"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</row>
    <row r="10" spans="2:63" x14ac:dyDescent="0.25">
      <c r="B10" s="32"/>
      <c r="C10" s="32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</row>
    <row r="11" spans="2:63" x14ac:dyDescent="0.25">
      <c r="B11" s="32"/>
      <c r="C11" s="32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</row>
    <row r="12" spans="2:63" ht="16.5" thickBot="1" x14ac:dyDescent="0.3">
      <c r="B12" s="32"/>
      <c r="C12" s="32"/>
      <c r="D12" s="34" t="s">
        <v>6</v>
      </c>
      <c r="E12" s="30" t="s">
        <v>7</v>
      </c>
      <c r="F12" s="30" t="s">
        <v>8</v>
      </c>
      <c r="G12" s="29" t="s">
        <v>9</v>
      </c>
      <c r="H12" s="29" t="s">
        <v>10</v>
      </c>
      <c r="I12" s="29" t="s">
        <v>11</v>
      </c>
      <c r="J12" s="29" t="s">
        <v>12</v>
      </c>
      <c r="K12" s="29" t="s">
        <v>13</v>
      </c>
      <c r="L12" s="29" t="s">
        <v>14</v>
      </c>
      <c r="M12" s="30" t="s">
        <v>15</v>
      </c>
      <c r="N12" s="30" t="s">
        <v>13</v>
      </c>
      <c r="O12" s="30" t="s">
        <v>14</v>
      </c>
      <c r="P12" s="30" t="s">
        <v>16</v>
      </c>
      <c r="Q12" s="30" t="s">
        <v>17</v>
      </c>
      <c r="R12" s="30" t="s">
        <v>18</v>
      </c>
      <c r="S12" s="30" t="s">
        <v>19</v>
      </c>
      <c r="T12" s="30" t="s">
        <v>8</v>
      </c>
      <c r="U12" s="30" t="s">
        <v>20</v>
      </c>
      <c r="V12" s="30" t="s">
        <v>21</v>
      </c>
      <c r="W12" s="30" t="s">
        <v>8</v>
      </c>
      <c r="X12" s="30" t="s">
        <v>20</v>
      </c>
      <c r="Y12" s="35" t="s">
        <v>22</v>
      </c>
      <c r="Z12" s="36" t="s">
        <v>14</v>
      </c>
      <c r="AA12" s="34" t="s">
        <v>23</v>
      </c>
      <c r="AB12" s="30" t="s">
        <v>24</v>
      </c>
      <c r="AC12" s="30" t="s">
        <v>25</v>
      </c>
      <c r="AD12" s="30" t="s">
        <v>26</v>
      </c>
      <c r="AE12" s="30" t="s">
        <v>27</v>
      </c>
      <c r="AF12" s="30" t="s">
        <v>18</v>
      </c>
      <c r="AG12" s="30" t="s">
        <v>7</v>
      </c>
      <c r="AH12" s="30" t="s">
        <v>28</v>
      </c>
      <c r="AI12" s="30" t="s">
        <v>20</v>
      </c>
      <c r="AJ12" s="30" t="s">
        <v>10</v>
      </c>
      <c r="AK12" s="27" t="s">
        <v>29</v>
      </c>
      <c r="AL12" s="28"/>
      <c r="AM12" s="28"/>
      <c r="AN12" s="27" t="s">
        <v>30</v>
      </c>
      <c r="AO12" s="28"/>
      <c r="AP12" s="28"/>
      <c r="AQ12" s="27" t="s">
        <v>31</v>
      </c>
      <c r="AR12" s="28"/>
      <c r="AS12" s="28"/>
      <c r="AT12" s="27" t="s">
        <v>32</v>
      </c>
      <c r="AU12" s="28"/>
      <c r="AV12" s="28"/>
      <c r="AW12" s="27" t="s">
        <v>33</v>
      </c>
      <c r="AX12" s="28"/>
      <c r="AY12" s="28"/>
      <c r="AZ12" s="27" t="s">
        <v>34</v>
      </c>
      <c r="BA12" s="28"/>
      <c r="BB12" s="28"/>
      <c r="BC12" s="27" t="s">
        <v>35</v>
      </c>
      <c r="BD12" s="28"/>
      <c r="BE12" s="28"/>
      <c r="BF12" s="29" t="s">
        <v>36</v>
      </c>
      <c r="BG12" s="29"/>
      <c r="BH12" s="29"/>
      <c r="BI12" s="29" t="s">
        <v>37</v>
      </c>
      <c r="BJ12" s="29"/>
      <c r="BK12" s="29"/>
    </row>
    <row r="13" spans="2:63" ht="15.75" thickBot="1" x14ac:dyDescent="0.3">
      <c r="B13" s="32"/>
      <c r="C13" s="32"/>
      <c r="D13" s="20" t="s">
        <v>38</v>
      </c>
      <c r="E13" s="21"/>
      <c r="F13" s="22"/>
      <c r="G13" s="20" t="s">
        <v>39</v>
      </c>
      <c r="H13" s="21"/>
      <c r="I13" s="22"/>
      <c r="J13" s="20" t="s">
        <v>40</v>
      </c>
      <c r="K13" s="21"/>
      <c r="L13" s="22"/>
      <c r="M13" s="20" t="s">
        <v>41</v>
      </c>
      <c r="N13" s="21"/>
      <c r="O13" s="22"/>
      <c r="P13" s="20" t="s">
        <v>42</v>
      </c>
      <c r="Q13" s="21"/>
      <c r="R13" s="22"/>
      <c r="S13" s="20" t="s">
        <v>43</v>
      </c>
      <c r="T13" s="21"/>
      <c r="U13" s="22"/>
      <c r="V13" s="20" t="s">
        <v>44</v>
      </c>
      <c r="W13" s="21"/>
      <c r="X13" s="22"/>
      <c r="Y13" s="20" t="s">
        <v>45</v>
      </c>
      <c r="Z13" s="21"/>
      <c r="AA13" s="22"/>
      <c r="AB13" s="20" t="s">
        <v>46</v>
      </c>
      <c r="AC13" s="21"/>
      <c r="AD13" s="22"/>
      <c r="AE13" s="20" t="s">
        <v>47</v>
      </c>
      <c r="AF13" s="21"/>
      <c r="AG13" s="22"/>
      <c r="AH13" s="20" t="s">
        <v>48</v>
      </c>
      <c r="AI13" s="21"/>
      <c r="AJ13" s="22"/>
      <c r="AK13" s="20" t="s">
        <v>49</v>
      </c>
      <c r="AL13" s="21"/>
      <c r="AM13" s="22"/>
      <c r="AN13" s="20" t="s">
        <v>50</v>
      </c>
      <c r="AO13" s="21"/>
      <c r="AP13" s="22"/>
      <c r="AQ13" s="20" t="s">
        <v>51</v>
      </c>
      <c r="AR13" s="21"/>
      <c r="AS13" s="22"/>
      <c r="AT13" s="20" t="s">
        <v>52</v>
      </c>
      <c r="AU13" s="21"/>
      <c r="AV13" s="22"/>
      <c r="AW13" s="20" t="s">
        <v>53</v>
      </c>
      <c r="AX13" s="21"/>
      <c r="AY13" s="22"/>
      <c r="AZ13" s="20" t="s">
        <v>54</v>
      </c>
      <c r="BA13" s="21"/>
      <c r="BB13" s="22"/>
      <c r="BC13" s="20" t="s">
        <v>55</v>
      </c>
      <c r="BD13" s="21"/>
      <c r="BE13" s="22"/>
      <c r="BF13" s="20" t="s">
        <v>56</v>
      </c>
      <c r="BG13" s="21"/>
      <c r="BH13" s="22"/>
      <c r="BI13" s="20" t="s">
        <v>57</v>
      </c>
      <c r="BJ13" s="21"/>
      <c r="BK13" s="22"/>
    </row>
    <row r="14" spans="2:63" ht="72.75" thickBot="1" x14ac:dyDescent="0.3">
      <c r="B14" s="32"/>
      <c r="C14" s="32"/>
      <c r="D14" s="6" t="s">
        <v>58</v>
      </c>
      <c r="E14" s="7" t="s">
        <v>59</v>
      </c>
      <c r="F14" s="8" t="s">
        <v>60</v>
      </c>
      <c r="G14" s="6" t="s">
        <v>61</v>
      </c>
      <c r="H14" s="7" t="s">
        <v>62</v>
      </c>
      <c r="I14" s="8" t="s">
        <v>63</v>
      </c>
      <c r="J14" s="6" t="s">
        <v>64</v>
      </c>
      <c r="K14" s="7" t="s">
        <v>65</v>
      </c>
      <c r="L14" s="8" t="s">
        <v>66</v>
      </c>
      <c r="M14" s="6" t="s">
        <v>67</v>
      </c>
      <c r="N14" s="7" t="s">
        <v>68</v>
      </c>
      <c r="O14" s="8" t="s">
        <v>69</v>
      </c>
      <c r="P14" s="6" t="s">
        <v>67</v>
      </c>
      <c r="Q14" s="7" t="s">
        <v>68</v>
      </c>
      <c r="R14" s="8" t="s">
        <v>70</v>
      </c>
      <c r="S14" s="6" t="s">
        <v>71</v>
      </c>
      <c r="T14" s="7" t="s">
        <v>72</v>
      </c>
      <c r="U14" s="8" t="s">
        <v>73</v>
      </c>
      <c r="V14" s="6" t="s">
        <v>74</v>
      </c>
      <c r="W14" s="7" t="s">
        <v>75</v>
      </c>
      <c r="X14" s="8" t="s">
        <v>76</v>
      </c>
      <c r="Y14" s="6" t="s">
        <v>77</v>
      </c>
      <c r="Z14" s="7" t="s">
        <v>78</v>
      </c>
      <c r="AA14" s="8" t="s">
        <v>79</v>
      </c>
      <c r="AB14" s="6" t="s">
        <v>80</v>
      </c>
      <c r="AC14" s="7" t="s">
        <v>81</v>
      </c>
      <c r="AD14" s="8" t="s">
        <v>82</v>
      </c>
      <c r="AE14" s="6" t="s">
        <v>83</v>
      </c>
      <c r="AF14" s="7" t="s">
        <v>84</v>
      </c>
      <c r="AG14" s="8" t="s">
        <v>85</v>
      </c>
      <c r="AH14" s="9" t="s">
        <v>86</v>
      </c>
      <c r="AI14" s="7" t="s">
        <v>87</v>
      </c>
      <c r="AJ14" s="8" t="s">
        <v>88</v>
      </c>
      <c r="AK14" s="6" t="s">
        <v>89</v>
      </c>
      <c r="AL14" s="7" t="s">
        <v>90</v>
      </c>
      <c r="AM14" s="8" t="s">
        <v>91</v>
      </c>
      <c r="AN14" s="6" t="s">
        <v>92</v>
      </c>
      <c r="AO14" s="7" t="s">
        <v>93</v>
      </c>
      <c r="AP14" s="8" t="s">
        <v>94</v>
      </c>
      <c r="AQ14" s="6" t="s">
        <v>95</v>
      </c>
      <c r="AR14" s="7" t="s">
        <v>96</v>
      </c>
      <c r="AS14" s="8" t="s">
        <v>97</v>
      </c>
      <c r="AT14" s="6" t="s">
        <v>98</v>
      </c>
      <c r="AU14" s="7" t="s">
        <v>99</v>
      </c>
      <c r="AV14" s="8" t="s">
        <v>100</v>
      </c>
      <c r="AW14" s="6" t="s">
        <v>101</v>
      </c>
      <c r="AX14" s="7" t="s">
        <v>102</v>
      </c>
      <c r="AY14" s="8" t="s">
        <v>103</v>
      </c>
      <c r="AZ14" s="6" t="s">
        <v>104</v>
      </c>
      <c r="BA14" s="7" t="s">
        <v>105</v>
      </c>
      <c r="BB14" s="8" t="s">
        <v>106</v>
      </c>
      <c r="BC14" s="6" t="s">
        <v>107</v>
      </c>
      <c r="BD14" s="7" t="s">
        <v>108</v>
      </c>
      <c r="BE14" s="8" t="s">
        <v>109</v>
      </c>
      <c r="BF14" s="6" t="s">
        <v>110</v>
      </c>
      <c r="BG14" s="7" t="s">
        <v>111</v>
      </c>
      <c r="BH14" s="8" t="s">
        <v>112</v>
      </c>
      <c r="BI14" s="6" t="s">
        <v>113</v>
      </c>
      <c r="BJ14" s="7" t="s">
        <v>114</v>
      </c>
      <c r="BK14" s="8" t="s">
        <v>115</v>
      </c>
    </row>
    <row r="15" spans="2:63" ht="15.75" x14ac:dyDescent="0.25">
      <c r="B15" s="10">
        <v>1</v>
      </c>
      <c r="C15" s="11"/>
      <c r="D15" s="12">
        <v>1</v>
      </c>
      <c r="E15" s="12"/>
      <c r="F15" s="12"/>
      <c r="G15" s="11">
        <v>1</v>
      </c>
      <c r="H15" s="11"/>
      <c r="I15" s="11"/>
      <c r="J15" s="11">
        <v>1</v>
      </c>
      <c r="K15" s="11"/>
      <c r="L15" s="11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/>
      <c r="BG15" s="13"/>
      <c r="BH15" s="13">
        <v>1</v>
      </c>
      <c r="BI15" s="13">
        <v>1</v>
      </c>
      <c r="BJ15" s="13"/>
      <c r="BK15" s="13"/>
    </row>
    <row r="16" spans="2:63" ht="15.75" x14ac:dyDescent="0.25">
      <c r="B16" s="10">
        <v>2</v>
      </c>
      <c r="C16" s="11"/>
      <c r="D16" s="14"/>
      <c r="E16" s="14">
        <v>1</v>
      </c>
      <c r="F16" s="14"/>
      <c r="G16" s="11">
        <v>1</v>
      </c>
      <c r="H16" s="11"/>
      <c r="I16" s="11"/>
      <c r="J16" s="11"/>
      <c r="K16" s="11">
        <v>1</v>
      </c>
      <c r="L16" s="11"/>
      <c r="M16" s="11"/>
      <c r="N16" s="11">
        <v>1</v>
      </c>
      <c r="O16" s="11"/>
      <c r="P16" s="11">
        <v>1</v>
      </c>
      <c r="Q16" s="11"/>
      <c r="R16" s="11"/>
      <c r="S16" s="11">
        <v>1</v>
      </c>
      <c r="T16" s="11"/>
      <c r="U16" s="11"/>
      <c r="V16" s="11">
        <v>1</v>
      </c>
      <c r="W16" s="11"/>
      <c r="X16" s="11"/>
      <c r="Y16" s="11"/>
      <c r="Z16" s="11"/>
      <c r="AA16" s="11">
        <v>1</v>
      </c>
      <c r="AB16" s="11"/>
      <c r="AC16" s="11">
        <v>1</v>
      </c>
      <c r="AD16" s="11"/>
      <c r="AE16" s="11">
        <v>1</v>
      </c>
      <c r="AF16" s="11"/>
      <c r="AG16" s="11"/>
      <c r="AH16" s="11"/>
      <c r="AI16" s="11">
        <v>1</v>
      </c>
      <c r="AJ16" s="11"/>
      <c r="AK16" s="11">
        <v>1</v>
      </c>
      <c r="AL16" s="11"/>
      <c r="AM16" s="11"/>
      <c r="AN16" s="11">
        <v>1</v>
      </c>
      <c r="AO16" s="11"/>
      <c r="AP16" s="11"/>
      <c r="AQ16" s="11">
        <v>1</v>
      </c>
      <c r="AR16" s="11"/>
      <c r="AS16" s="11"/>
      <c r="AT16" s="11">
        <v>1</v>
      </c>
      <c r="AU16" s="1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/>
      <c r="BF16" s="11"/>
      <c r="BG16" s="11">
        <v>1</v>
      </c>
      <c r="BH16" s="11"/>
      <c r="BI16" s="11"/>
      <c r="BJ16" s="11">
        <v>1</v>
      </c>
      <c r="BK16" s="11"/>
    </row>
    <row r="17" spans="2:63" ht="15.75" x14ac:dyDescent="0.25">
      <c r="B17" s="10">
        <v>3</v>
      </c>
      <c r="C17" s="11"/>
      <c r="D17" s="14">
        <v>1</v>
      </c>
      <c r="E17" s="14"/>
      <c r="F17" s="14"/>
      <c r="G17" s="11"/>
      <c r="H17" s="11">
        <v>1</v>
      </c>
      <c r="I17" s="11"/>
      <c r="J17" s="11">
        <v>1</v>
      </c>
      <c r="K17" s="11"/>
      <c r="L17" s="11"/>
      <c r="M17" s="11"/>
      <c r="N17" s="11">
        <v>1</v>
      </c>
      <c r="O17" s="11"/>
      <c r="P17" s="11">
        <v>1</v>
      </c>
      <c r="Q17" s="11"/>
      <c r="R17" s="11"/>
      <c r="S17" s="11"/>
      <c r="T17" s="11">
        <v>1</v>
      </c>
      <c r="U17" s="11"/>
      <c r="V17" s="11"/>
      <c r="W17" s="11">
        <v>1</v>
      </c>
      <c r="X17" s="11"/>
      <c r="Y17" s="11"/>
      <c r="Z17" s="11">
        <v>1</v>
      </c>
      <c r="AA17" s="11"/>
      <c r="AB17" s="11"/>
      <c r="AC17" s="11"/>
      <c r="AD17" s="11">
        <v>1</v>
      </c>
      <c r="AE17" s="11"/>
      <c r="AF17" s="11">
        <v>1</v>
      </c>
      <c r="AG17" s="11"/>
      <c r="AH17" s="11">
        <v>1</v>
      </c>
      <c r="AI17" s="11"/>
      <c r="AJ17" s="11"/>
      <c r="AK17" s="11">
        <v>1</v>
      </c>
      <c r="AL17" s="11"/>
      <c r="AM17" s="11"/>
      <c r="AN17" s="11"/>
      <c r="AO17" s="11">
        <v>1</v>
      </c>
      <c r="AP17" s="11"/>
      <c r="AQ17" s="11"/>
      <c r="AR17" s="11">
        <v>1</v>
      </c>
      <c r="AS17" s="11"/>
      <c r="AT17" s="11"/>
      <c r="AU17" s="11">
        <v>1</v>
      </c>
      <c r="AV17" s="11"/>
      <c r="AW17" s="11"/>
      <c r="AX17" s="11">
        <v>1</v>
      </c>
      <c r="AY17" s="11"/>
      <c r="AZ17" s="11"/>
      <c r="BA17" s="11">
        <v>1</v>
      </c>
      <c r="BB17" s="11"/>
      <c r="BC17" s="11">
        <v>1</v>
      </c>
      <c r="BD17" s="11"/>
      <c r="BE17" s="11"/>
      <c r="BF17" s="11"/>
      <c r="BG17" s="11">
        <v>1</v>
      </c>
      <c r="BH17" s="11"/>
      <c r="BI17" s="11"/>
      <c r="BJ17" s="11">
        <v>1</v>
      </c>
      <c r="BK17" s="11"/>
    </row>
    <row r="18" spans="2:63" ht="15.75" x14ac:dyDescent="0.25">
      <c r="B18" s="10">
        <v>4</v>
      </c>
      <c r="C18" s="11"/>
      <c r="D18" s="14"/>
      <c r="E18" s="14">
        <v>1</v>
      </c>
      <c r="F18" s="14"/>
      <c r="G18" s="11"/>
      <c r="H18" s="11">
        <v>1</v>
      </c>
      <c r="I18" s="11"/>
      <c r="J18" s="11"/>
      <c r="K18" s="11">
        <v>1</v>
      </c>
      <c r="L18" s="11"/>
      <c r="M18" s="11"/>
      <c r="N18" s="11">
        <v>1</v>
      </c>
      <c r="O18" s="11"/>
      <c r="P18" s="11"/>
      <c r="Q18" s="11">
        <v>1</v>
      </c>
      <c r="R18" s="11"/>
      <c r="S18" s="11"/>
      <c r="T18" s="11">
        <v>1</v>
      </c>
      <c r="U18" s="11"/>
      <c r="V18" s="11"/>
      <c r="W18" s="11">
        <v>1</v>
      </c>
      <c r="X18" s="11"/>
      <c r="Y18" s="11"/>
      <c r="Z18" s="11">
        <v>1</v>
      </c>
      <c r="AA18" s="11"/>
      <c r="AB18" s="11"/>
      <c r="AC18" s="11">
        <v>1</v>
      </c>
      <c r="AD18" s="11"/>
      <c r="AE18" s="11"/>
      <c r="AF18" s="11">
        <v>1</v>
      </c>
      <c r="AG18" s="11"/>
      <c r="AH18" s="11"/>
      <c r="AI18" s="11">
        <v>1</v>
      </c>
      <c r="AJ18" s="11"/>
      <c r="AK18" s="11"/>
      <c r="AL18" s="11">
        <v>1</v>
      </c>
      <c r="AM18" s="11"/>
      <c r="AN18" s="11"/>
      <c r="AO18" s="11">
        <v>1</v>
      </c>
      <c r="AP18" s="11"/>
      <c r="AQ18" s="11"/>
      <c r="AR18" s="11">
        <v>1</v>
      </c>
      <c r="AS18" s="11"/>
      <c r="AT18" s="11"/>
      <c r="AU18" s="11">
        <v>1</v>
      </c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/>
      <c r="BF18" s="11"/>
      <c r="BG18" s="11">
        <v>1</v>
      </c>
      <c r="BH18" s="11"/>
      <c r="BI18" s="11"/>
      <c r="BJ18" s="11">
        <v>1</v>
      </c>
      <c r="BK18" s="11"/>
    </row>
    <row r="19" spans="2:63" ht="15.75" x14ac:dyDescent="0.25">
      <c r="B19" s="10">
        <v>5</v>
      </c>
      <c r="C19" s="11"/>
      <c r="D19" s="14"/>
      <c r="E19" s="14">
        <v>1</v>
      </c>
      <c r="F19" s="14"/>
      <c r="G19" s="11">
        <v>1</v>
      </c>
      <c r="H19" s="11"/>
      <c r="I19" s="11"/>
      <c r="J19" s="11">
        <v>1</v>
      </c>
      <c r="K19" s="11"/>
      <c r="L19" s="11"/>
      <c r="M19" s="11"/>
      <c r="N19" s="11">
        <v>1</v>
      </c>
      <c r="O19" s="11"/>
      <c r="P19" s="11"/>
      <c r="Q19" s="11">
        <v>1</v>
      </c>
      <c r="R19" s="11"/>
      <c r="S19" s="11">
        <v>1</v>
      </c>
      <c r="T19" s="11"/>
      <c r="U19" s="11"/>
      <c r="V19" s="11"/>
      <c r="W19" s="11">
        <v>1</v>
      </c>
      <c r="X19" s="11"/>
      <c r="Y19" s="11">
        <v>1</v>
      </c>
      <c r="Z19" s="11"/>
      <c r="AA19" s="11"/>
      <c r="AB19" s="11"/>
      <c r="AC19" s="11">
        <v>1</v>
      </c>
      <c r="AD19" s="11"/>
      <c r="AE19" s="11"/>
      <c r="AF19" s="11">
        <v>1</v>
      </c>
      <c r="AG19" s="11"/>
      <c r="AH19" s="11"/>
      <c r="AI19" s="11">
        <v>1</v>
      </c>
      <c r="AJ19" s="11"/>
      <c r="AK19" s="11">
        <v>1</v>
      </c>
      <c r="AL19" s="11"/>
      <c r="AM19" s="11"/>
      <c r="AN19" s="11"/>
      <c r="AO19" s="11">
        <v>1</v>
      </c>
      <c r="AP19" s="11"/>
      <c r="AQ19" s="11">
        <v>1</v>
      </c>
      <c r="AR19" s="11"/>
      <c r="AS19" s="11"/>
      <c r="AT19" s="11"/>
      <c r="AU19" s="11">
        <v>1</v>
      </c>
      <c r="AV19" s="11"/>
      <c r="AW19" s="11">
        <v>1</v>
      </c>
      <c r="AX19" s="11"/>
      <c r="AY19" s="11"/>
      <c r="AZ19" s="11"/>
      <c r="BA19" s="11">
        <v>1</v>
      </c>
      <c r="BB19" s="11"/>
      <c r="BC19" s="11">
        <v>1</v>
      </c>
      <c r="BD19" s="11"/>
      <c r="BE19" s="11"/>
      <c r="BF19" s="11"/>
      <c r="BG19" s="11">
        <v>1</v>
      </c>
      <c r="BH19" s="11"/>
      <c r="BI19" s="11"/>
      <c r="BJ19" s="11">
        <v>1</v>
      </c>
      <c r="BK19" s="11"/>
    </row>
    <row r="20" spans="2:63" ht="15.75" x14ac:dyDescent="0.25">
      <c r="B20" s="10">
        <v>6</v>
      </c>
      <c r="C20" s="11"/>
      <c r="D20" s="14"/>
      <c r="E20" s="14">
        <v>1</v>
      </c>
      <c r="F20" s="14"/>
      <c r="G20" s="11">
        <v>1</v>
      </c>
      <c r="H20" s="11"/>
      <c r="I20" s="11"/>
      <c r="J20" s="11"/>
      <c r="K20" s="11">
        <v>1</v>
      </c>
      <c r="L20" s="11"/>
      <c r="M20" s="11">
        <v>1</v>
      </c>
      <c r="N20" s="11"/>
      <c r="O20" s="11"/>
      <c r="P20" s="11"/>
      <c r="Q20" s="11"/>
      <c r="R20" s="11">
        <v>1</v>
      </c>
      <c r="S20" s="11"/>
      <c r="T20" s="11">
        <v>1</v>
      </c>
      <c r="U20" s="11"/>
      <c r="V20" s="11"/>
      <c r="W20" s="11">
        <v>1</v>
      </c>
      <c r="X20" s="11"/>
      <c r="Y20" s="11">
        <v>1</v>
      </c>
      <c r="Z20" s="11"/>
      <c r="AA20" s="11"/>
      <c r="AB20" s="11">
        <v>1</v>
      </c>
      <c r="AC20" s="11"/>
      <c r="AD20" s="11"/>
      <c r="AE20" s="11">
        <v>1</v>
      </c>
      <c r="AF20" s="11"/>
      <c r="AG20" s="11"/>
      <c r="AH20" s="11"/>
      <c r="AI20" s="11"/>
      <c r="AJ20" s="11">
        <v>1</v>
      </c>
      <c r="AK20" s="11"/>
      <c r="AL20" s="11">
        <v>1</v>
      </c>
      <c r="AM20" s="11"/>
      <c r="AN20" s="11">
        <v>1</v>
      </c>
      <c r="AO20" s="11"/>
      <c r="AP20" s="11"/>
      <c r="AQ20" s="11">
        <v>1</v>
      </c>
      <c r="AR20" s="11"/>
      <c r="AS20" s="11"/>
      <c r="AT20" s="11"/>
      <c r="AU20" s="11">
        <v>1</v>
      </c>
      <c r="AV20" s="11"/>
      <c r="AW20" s="11">
        <v>1</v>
      </c>
      <c r="AX20" s="11"/>
      <c r="AY20" s="11"/>
      <c r="AZ20" s="11">
        <v>1</v>
      </c>
      <c r="BA20" s="11"/>
      <c r="BB20" s="11"/>
      <c r="BC20" s="11"/>
      <c r="BD20" s="11">
        <v>1</v>
      </c>
      <c r="BE20" s="11"/>
      <c r="BF20" s="11">
        <v>1</v>
      </c>
      <c r="BG20" s="11"/>
      <c r="BH20" s="11"/>
      <c r="BI20" s="11"/>
      <c r="BJ20" s="11"/>
      <c r="BK20" s="11">
        <v>1</v>
      </c>
    </row>
    <row r="21" spans="2:63" x14ac:dyDescent="0.25">
      <c r="B21" s="23" t="s">
        <v>116</v>
      </c>
      <c r="C21" s="24"/>
      <c r="D21" s="15">
        <f t="shared" ref="D21:BK21" si="0">SUM(D15:D20)</f>
        <v>2</v>
      </c>
      <c r="E21" s="15">
        <f t="shared" si="0"/>
        <v>4</v>
      </c>
      <c r="F21" s="16">
        <f t="shared" si="0"/>
        <v>0</v>
      </c>
      <c r="G21" s="16">
        <f t="shared" si="0"/>
        <v>4</v>
      </c>
      <c r="H21" s="16">
        <f t="shared" si="0"/>
        <v>2</v>
      </c>
      <c r="I21" s="16">
        <f t="shared" si="0"/>
        <v>0</v>
      </c>
      <c r="J21" s="16">
        <f t="shared" si="0"/>
        <v>3</v>
      </c>
      <c r="K21" s="16">
        <f t="shared" si="0"/>
        <v>3</v>
      </c>
      <c r="L21" s="16">
        <f t="shared" si="0"/>
        <v>0</v>
      </c>
      <c r="M21" s="16">
        <f t="shared" si="0"/>
        <v>2</v>
      </c>
      <c r="N21" s="16">
        <f t="shared" si="0"/>
        <v>4</v>
      </c>
      <c r="O21" s="16">
        <f t="shared" si="0"/>
        <v>0</v>
      </c>
      <c r="P21" s="16">
        <f t="shared" si="0"/>
        <v>3</v>
      </c>
      <c r="Q21" s="16">
        <f t="shared" si="0"/>
        <v>2</v>
      </c>
      <c r="R21" s="16">
        <f t="shared" si="0"/>
        <v>1</v>
      </c>
      <c r="S21" s="16">
        <f t="shared" si="0"/>
        <v>3</v>
      </c>
      <c r="T21" s="16">
        <f t="shared" si="0"/>
        <v>3</v>
      </c>
      <c r="U21" s="16">
        <f t="shared" si="0"/>
        <v>0</v>
      </c>
      <c r="V21" s="16">
        <f t="shared" si="0"/>
        <v>2</v>
      </c>
      <c r="W21" s="16">
        <f t="shared" si="0"/>
        <v>4</v>
      </c>
      <c r="X21" s="16">
        <f t="shared" si="0"/>
        <v>0</v>
      </c>
      <c r="Y21" s="16">
        <f t="shared" si="0"/>
        <v>3</v>
      </c>
      <c r="Z21" s="16">
        <f t="shared" si="0"/>
        <v>2</v>
      </c>
      <c r="AA21" s="16">
        <f t="shared" si="0"/>
        <v>1</v>
      </c>
      <c r="AB21" s="16">
        <f t="shared" si="0"/>
        <v>2</v>
      </c>
      <c r="AC21" s="16">
        <f t="shared" si="0"/>
        <v>3</v>
      </c>
      <c r="AD21" s="16">
        <f t="shared" si="0"/>
        <v>1</v>
      </c>
      <c r="AE21" s="16">
        <f t="shared" si="0"/>
        <v>3</v>
      </c>
      <c r="AF21" s="16">
        <f t="shared" si="0"/>
        <v>3</v>
      </c>
      <c r="AG21" s="16">
        <f t="shared" si="0"/>
        <v>0</v>
      </c>
      <c r="AH21" s="16">
        <f t="shared" si="0"/>
        <v>2</v>
      </c>
      <c r="AI21" s="16">
        <f t="shared" si="0"/>
        <v>3</v>
      </c>
      <c r="AJ21" s="16">
        <f t="shared" si="0"/>
        <v>1</v>
      </c>
      <c r="AK21" s="16">
        <f t="shared" si="0"/>
        <v>4</v>
      </c>
      <c r="AL21" s="16">
        <f t="shared" si="0"/>
        <v>2</v>
      </c>
      <c r="AM21" s="16">
        <f t="shared" si="0"/>
        <v>0</v>
      </c>
      <c r="AN21" s="16">
        <f t="shared" si="0"/>
        <v>3</v>
      </c>
      <c r="AO21" s="16">
        <f t="shared" si="0"/>
        <v>3</v>
      </c>
      <c r="AP21" s="16">
        <f t="shared" si="0"/>
        <v>0</v>
      </c>
      <c r="AQ21" s="16">
        <f t="shared" si="0"/>
        <v>4</v>
      </c>
      <c r="AR21" s="16">
        <f t="shared" si="0"/>
        <v>2</v>
      </c>
      <c r="AS21" s="16">
        <f t="shared" si="0"/>
        <v>0</v>
      </c>
      <c r="AT21" s="16">
        <f t="shared" si="0"/>
        <v>2</v>
      </c>
      <c r="AU21" s="16">
        <f t="shared" si="0"/>
        <v>4</v>
      </c>
      <c r="AV21" s="16">
        <f t="shared" si="0"/>
        <v>0</v>
      </c>
      <c r="AW21" s="16">
        <f t="shared" si="0"/>
        <v>5</v>
      </c>
      <c r="AX21" s="16">
        <f t="shared" si="0"/>
        <v>1</v>
      </c>
      <c r="AY21" s="16">
        <f t="shared" si="0"/>
        <v>0</v>
      </c>
      <c r="AZ21" s="16">
        <f t="shared" si="0"/>
        <v>4</v>
      </c>
      <c r="BA21" s="16">
        <f t="shared" si="0"/>
        <v>2</v>
      </c>
      <c r="BB21" s="16">
        <f t="shared" si="0"/>
        <v>0</v>
      </c>
      <c r="BC21" s="16">
        <f t="shared" si="0"/>
        <v>5</v>
      </c>
      <c r="BD21" s="16">
        <f t="shared" si="0"/>
        <v>1</v>
      </c>
      <c r="BE21" s="16">
        <f t="shared" si="0"/>
        <v>0</v>
      </c>
      <c r="BF21" s="16">
        <f t="shared" si="0"/>
        <v>1</v>
      </c>
      <c r="BG21" s="16">
        <f t="shared" si="0"/>
        <v>4</v>
      </c>
      <c r="BH21" s="16">
        <f t="shared" si="0"/>
        <v>1</v>
      </c>
      <c r="BI21" s="16">
        <f t="shared" si="0"/>
        <v>1</v>
      </c>
      <c r="BJ21" s="16">
        <f t="shared" si="0"/>
        <v>4</v>
      </c>
      <c r="BK21" s="16">
        <f t="shared" si="0"/>
        <v>1</v>
      </c>
    </row>
    <row r="22" spans="2:63" x14ac:dyDescent="0.25">
      <c r="B22" s="25" t="s">
        <v>117</v>
      </c>
      <c r="C22" s="26"/>
      <c r="D22" s="17">
        <f>D21/6%</f>
        <v>33.333333333333336</v>
      </c>
      <c r="E22" s="17">
        <f>E21/6%</f>
        <v>66.666666666666671</v>
      </c>
      <c r="F22" s="18">
        <f t="shared" ref="F22:BE22" si="1">F21/25%</f>
        <v>0</v>
      </c>
      <c r="G22" s="18">
        <f>G21/6%</f>
        <v>66.666666666666671</v>
      </c>
      <c r="H22" s="18">
        <f>H21/6%</f>
        <v>33.333333333333336</v>
      </c>
      <c r="I22" s="18">
        <f t="shared" si="1"/>
        <v>0</v>
      </c>
      <c r="J22" s="18">
        <f>J21/6%</f>
        <v>50</v>
      </c>
      <c r="K22" s="18">
        <f>K21/6%</f>
        <v>50</v>
      </c>
      <c r="L22" s="18">
        <f t="shared" si="1"/>
        <v>0</v>
      </c>
      <c r="M22" s="18">
        <f>M21/6%</f>
        <v>33.333333333333336</v>
      </c>
      <c r="N22" s="18">
        <f>N21/6%</f>
        <v>66.666666666666671</v>
      </c>
      <c r="O22" s="18">
        <f t="shared" si="1"/>
        <v>0</v>
      </c>
      <c r="P22" s="18">
        <f>P21/6%</f>
        <v>50</v>
      </c>
      <c r="Q22" s="18">
        <f>Q21/6%</f>
        <v>33.333333333333336</v>
      </c>
      <c r="R22" s="18">
        <f>R21/6%</f>
        <v>16.666666666666668</v>
      </c>
      <c r="S22" s="18">
        <f>S21/6%</f>
        <v>50</v>
      </c>
      <c r="T22" s="18">
        <f>T21/6%</f>
        <v>50</v>
      </c>
      <c r="U22" s="18">
        <f t="shared" si="1"/>
        <v>0</v>
      </c>
      <c r="V22" s="18">
        <f>V21/6%</f>
        <v>33.333333333333336</v>
      </c>
      <c r="W22" s="18">
        <f>W21/6%</f>
        <v>66.666666666666671</v>
      </c>
      <c r="X22" s="18">
        <f t="shared" si="1"/>
        <v>0</v>
      </c>
      <c r="Y22" s="18">
        <f t="shared" ref="Y22:AF22" si="2">Y21/6%</f>
        <v>50</v>
      </c>
      <c r="Z22" s="18">
        <f t="shared" si="2"/>
        <v>33.333333333333336</v>
      </c>
      <c r="AA22" s="18">
        <f t="shared" si="2"/>
        <v>16.666666666666668</v>
      </c>
      <c r="AB22" s="18">
        <f t="shared" si="2"/>
        <v>33.333333333333336</v>
      </c>
      <c r="AC22" s="18">
        <f t="shared" si="2"/>
        <v>50</v>
      </c>
      <c r="AD22" s="18">
        <f t="shared" si="2"/>
        <v>16.666666666666668</v>
      </c>
      <c r="AE22" s="18">
        <f t="shared" si="2"/>
        <v>50</v>
      </c>
      <c r="AF22" s="18">
        <f t="shared" si="2"/>
        <v>50</v>
      </c>
      <c r="AG22" s="18">
        <f t="shared" si="1"/>
        <v>0</v>
      </c>
      <c r="AH22" s="18">
        <f>AH21/6%</f>
        <v>33.333333333333336</v>
      </c>
      <c r="AI22" s="18">
        <f>AI21/6%</f>
        <v>50</v>
      </c>
      <c r="AJ22" s="18">
        <f>AJ21/6%</f>
        <v>16.666666666666668</v>
      </c>
      <c r="AK22" s="18">
        <f>AK21/6%</f>
        <v>66.666666666666671</v>
      </c>
      <c r="AL22" s="18">
        <f>AL21/6%</f>
        <v>33.333333333333336</v>
      </c>
      <c r="AM22" s="18">
        <f t="shared" si="1"/>
        <v>0</v>
      </c>
      <c r="AN22" s="18">
        <f>AN21/6%</f>
        <v>50</v>
      </c>
      <c r="AO22" s="18">
        <f>AO21/6%</f>
        <v>50</v>
      </c>
      <c r="AP22" s="18">
        <f t="shared" si="1"/>
        <v>0</v>
      </c>
      <c r="AQ22" s="18">
        <f>AQ21/6%</f>
        <v>66.666666666666671</v>
      </c>
      <c r="AR22" s="18">
        <f>AR21/6%</f>
        <v>33.333333333333336</v>
      </c>
      <c r="AS22" s="18">
        <f t="shared" si="1"/>
        <v>0</v>
      </c>
      <c r="AT22" s="18">
        <f>AT21/6%</f>
        <v>33.333333333333336</v>
      </c>
      <c r="AU22" s="18">
        <f>AU21/6%</f>
        <v>66.666666666666671</v>
      </c>
      <c r="AV22" s="18">
        <f t="shared" si="1"/>
        <v>0</v>
      </c>
      <c r="AW22" s="18">
        <f>AW21/6%</f>
        <v>83.333333333333343</v>
      </c>
      <c r="AX22" s="18">
        <f>AX21/6%</f>
        <v>16.666666666666668</v>
      </c>
      <c r="AY22" s="18">
        <f t="shared" si="1"/>
        <v>0</v>
      </c>
      <c r="AZ22" s="18">
        <f>AZ21/6%</f>
        <v>66.666666666666671</v>
      </c>
      <c r="BA22" s="18">
        <f>BA21/6%</f>
        <v>33.333333333333336</v>
      </c>
      <c r="BB22" s="18">
        <f t="shared" si="1"/>
        <v>0</v>
      </c>
      <c r="BC22" s="18">
        <f>BC21/6%</f>
        <v>83.333333333333343</v>
      </c>
      <c r="BD22" s="18">
        <f>BD21/6%</f>
        <v>16.666666666666668</v>
      </c>
      <c r="BE22" s="18">
        <f t="shared" si="1"/>
        <v>0</v>
      </c>
      <c r="BF22" s="18">
        <f>BF21/6%</f>
        <v>16.666666666666668</v>
      </c>
      <c r="BG22" s="18">
        <f>BG21/6%</f>
        <v>66.666666666666671</v>
      </c>
      <c r="BH22" s="18">
        <v>16</v>
      </c>
      <c r="BI22" s="18">
        <f t="shared" ref="BI22:BK22" si="3">BI21/6%</f>
        <v>16.666666666666668</v>
      </c>
      <c r="BJ22" s="18">
        <f t="shared" si="3"/>
        <v>66.666666666666671</v>
      </c>
      <c r="BK22" s="18">
        <f t="shared" si="3"/>
        <v>16.666666666666668</v>
      </c>
    </row>
    <row r="23" spans="2:63" x14ac:dyDescent="0.25">
      <c r="B23" s="19"/>
      <c r="C23" s="19"/>
      <c r="D23" s="19"/>
      <c r="E23" s="19"/>
    </row>
    <row r="24" spans="2:63" x14ac:dyDescent="0.25">
      <c r="B24" s="19"/>
      <c r="C24" s="19" t="s">
        <v>118</v>
      </c>
      <c r="D24" s="19"/>
      <c r="E24" s="19"/>
    </row>
    <row r="25" spans="2:63" x14ac:dyDescent="0.25">
      <c r="B25" s="19"/>
      <c r="C25" s="19" t="s">
        <v>119</v>
      </c>
      <c r="D25" s="19" t="s">
        <v>120</v>
      </c>
      <c r="E25" s="19">
        <f>(D22+G22+J22+M22+P22+S22+V22+Y22+AB22+AE22+AH22+AK22+AN22+AQ22+AT22+AW22+AZ22+BC22+BF22+BI22)/20</f>
        <v>48.333333333333329</v>
      </c>
    </row>
    <row r="26" spans="2:63" x14ac:dyDescent="0.25">
      <c r="B26" s="19"/>
      <c r="C26" s="19" t="s">
        <v>121</v>
      </c>
      <c r="D26" s="19" t="s">
        <v>120</v>
      </c>
      <c r="E26" s="19">
        <f>(E22+H22+K22+N22+Q22+T22+W22+Z22+AC22+AF22+AI22+AL22+AO22+AR22+AU22+AX22+BA22+BD22+BG22+BJ22)/20</f>
        <v>46.666666666666664</v>
      </c>
    </row>
    <row r="27" spans="2:63" x14ac:dyDescent="0.25">
      <c r="B27" s="19"/>
      <c r="C27" s="19" t="s">
        <v>122</v>
      </c>
      <c r="D27" s="19" t="s">
        <v>120</v>
      </c>
      <c r="E27" s="19">
        <f>(F22+I22+L22+O22+R22+U22+X22+AA22+AD22+AG22+AJ22+AM22+AP22+AS22+AV22+AY22+BB22+BE22+BH22+BK22)/20</f>
        <v>4.9666666666666668</v>
      </c>
    </row>
    <row r="28" spans="2:63" x14ac:dyDescent="0.25">
      <c r="B28" s="19"/>
      <c r="C28" s="19"/>
      <c r="D28" s="19"/>
      <c r="E28" s="19"/>
    </row>
    <row r="29" spans="2:63" x14ac:dyDescent="0.25">
      <c r="B29" s="19"/>
      <c r="C29" s="19" t="s">
        <v>119</v>
      </c>
      <c r="D29" s="19" t="s">
        <v>123</v>
      </c>
      <c r="E29" s="19">
        <f>(BL22+BO22+BR22+BU22+BX22+CA22+CD22+CG22+CJ22+CM22+CP22+CS22+CV22+CY22+DB22+DE22+DH22+DK22+DN22+DQ22+DT22+DW22+DZ22+EC22+EF22+EI22+EL22+EO22+ER22)/29</f>
        <v>0</v>
      </c>
    </row>
    <row r="30" spans="2:63" x14ac:dyDescent="0.25">
      <c r="B30" s="19"/>
      <c r="C30" s="19" t="s">
        <v>121</v>
      </c>
      <c r="D30" s="19" t="s">
        <v>123</v>
      </c>
      <c r="E30" s="19">
        <f>(BM22+BP22+BS22+BV22+BY22+CB22+CE22+CH22+CK22+CN22+CQ22+CT22+CW22+CZ22+DC22+DF22+DI22+DL22+DO22+DR22+DU22+DX22+EA22+ED22+EG22+EJ22+EM22+EP22+ES22)/29</f>
        <v>0</v>
      </c>
    </row>
    <row r="31" spans="2:63" x14ac:dyDescent="0.25">
      <c r="B31" s="19"/>
      <c r="C31" s="19" t="s">
        <v>122</v>
      </c>
      <c r="D31" s="19" t="s">
        <v>123</v>
      </c>
      <c r="E31" s="19">
        <f>(BN22+BQ22+BT22+BW22+BZ22+CC22+CF22+CI22+CL22+CO22+CR22+CU22+CX22+DA22+DD22+DG22+DJ22+DM22+DP22+DS22+DV22+DY22+EB22+EE22+EH22+EK22+EN22+EQ22+ET22)/29</f>
        <v>0</v>
      </c>
    </row>
    <row r="32" spans="2:63" x14ac:dyDescent="0.25">
      <c r="B32" s="19"/>
      <c r="C32" s="19"/>
      <c r="D32" s="19"/>
      <c r="E32" s="19"/>
    </row>
    <row r="33" spans="2:5" x14ac:dyDescent="0.25">
      <c r="B33" s="19"/>
      <c r="C33" s="19" t="s">
        <v>119</v>
      </c>
      <c r="D33" s="19" t="s">
        <v>124</v>
      </c>
      <c r="E33" s="19">
        <f>(EU22+EX22+FA22+FD22+FG22+FJ22+FM22+FP22+FS22)/9</f>
        <v>0</v>
      </c>
    </row>
    <row r="34" spans="2:5" x14ac:dyDescent="0.25">
      <c r="B34" s="19"/>
      <c r="C34" s="19" t="s">
        <v>121</v>
      </c>
      <c r="D34" s="19" t="s">
        <v>124</v>
      </c>
      <c r="E34" s="19">
        <f>(EV22+EY22+FB22+FE22+FH22+FK22+FN22+FQ22+FT22)/9</f>
        <v>0</v>
      </c>
    </row>
    <row r="35" spans="2:5" x14ac:dyDescent="0.25">
      <c r="B35" s="19"/>
      <c r="C35" s="19" t="s">
        <v>122</v>
      </c>
      <c r="D35" s="19" t="s">
        <v>124</v>
      </c>
      <c r="E35" s="19">
        <f>(EW22+EZ22+FC22+FF22+FI22+FL22+FO22+FR22+FU22)/9</f>
        <v>0</v>
      </c>
    </row>
    <row r="36" spans="2:5" x14ac:dyDescent="0.25">
      <c r="B36" s="19"/>
      <c r="C36" s="19"/>
      <c r="D36" s="19"/>
      <c r="E36" s="19"/>
    </row>
    <row r="37" spans="2:5" x14ac:dyDescent="0.25">
      <c r="B37" s="19"/>
      <c r="C37" s="19" t="s">
        <v>119</v>
      </c>
      <c r="D37" s="19" t="s">
        <v>125</v>
      </c>
      <c r="E37" s="19">
        <f>(FY22+GB22+GE22+GH22+GK22+GN22+GQ22+GT22+GW22+GZ22+HC22+HF22+HI22+HL22+HO22+HR22+HU22+HX22+IA22+ID22+IG22+IJ22+IM22+IP22+IS22+IV22+IY22+JB22+JE22+JH22+JK22+JN22+JQ22+JT22+JW22+JZ22+KC22+KF22+KI22+KL22+KO22+KR22+KU22+KX22+LA22+LD22+LG22)/47</f>
        <v>0</v>
      </c>
    </row>
    <row r="38" spans="2:5" x14ac:dyDescent="0.25">
      <c r="B38" s="19"/>
      <c r="C38" s="19" t="s">
        <v>121</v>
      </c>
      <c r="D38" s="19" t="s">
        <v>125</v>
      </c>
      <c r="E38" s="19">
        <f>(FZ22+GC22+GF22+GI22+GL22+GO22+GR22+GU22+GX22+HA22+HD22+HG22+HJ22+HM22+HP22+HS22+HV22+HY22+IB22+IE22+IH22+IK22+IN22+IQ22+IT22+IW22+IZ22+JC22+JF22+JI22+JL22+JO22+JR22+JU22+JX22+KA22+KD22+KG22+KJ22+KM22+KP22+KS22+KV22+KY22+LB22+LE22+LH22)/47</f>
        <v>0</v>
      </c>
    </row>
    <row r="39" spans="2:5" x14ac:dyDescent="0.25">
      <c r="B39" s="19"/>
      <c r="C39" s="19" t="s">
        <v>122</v>
      </c>
      <c r="D39" s="19" t="s">
        <v>125</v>
      </c>
      <c r="E39" s="19">
        <f>(GA22+GD22+GG22+GJ22+GM22+GP22+GS22+GV22+GY22+HB22+HE22+HH22+HK22+HN22+HQ22+HT22+HW22+HZ22+IC22+IF22+II22+IL22+IO22+IR22+IU22+IX22+JA22+JD22+JG22+JJ22+JM22+JP22+JS22+JV22+JY22+KB22+KE22+KH22+KK22+KN22+KQ22+KT22+KW22+KZ22+LC22+LF22+LI22)/47</f>
        <v>0</v>
      </c>
    </row>
    <row r="40" spans="2:5" x14ac:dyDescent="0.25">
      <c r="B40" s="19"/>
      <c r="C40" s="19"/>
      <c r="D40" s="19"/>
      <c r="E40" s="19"/>
    </row>
    <row r="41" spans="2:5" x14ac:dyDescent="0.25">
      <c r="B41" s="19"/>
      <c r="C41" s="19" t="s">
        <v>119</v>
      </c>
      <c r="D41" s="19" t="s">
        <v>126</v>
      </c>
      <c r="E41" s="19">
        <f>(LJ22+LM22+LP22+LS22+LV22+LY22+MB22+ME22+MH22+MK22+MN22+MQ22+MT22+MW22+MZ22+NC22+NF22+NI22+NL22+NO22+NR22)/21</f>
        <v>0</v>
      </c>
    </row>
    <row r="42" spans="2:5" x14ac:dyDescent="0.25">
      <c r="B42" s="19"/>
      <c r="C42" s="19" t="s">
        <v>121</v>
      </c>
      <c r="D42" s="19" t="s">
        <v>126</v>
      </c>
      <c r="E42" s="19">
        <f>(LK22+LN22+LQ22+LT22+LW22+LZ22+MC22+MF22+MI22+ML22+MO22+MR22+MU22+MX22+NA22+ND22+NG22+NJ22+NM22+NP22+NS22)/21</f>
        <v>0</v>
      </c>
    </row>
    <row r="43" spans="2:5" x14ac:dyDescent="0.25">
      <c r="B43" s="19"/>
      <c r="C43" s="19" t="s">
        <v>122</v>
      </c>
      <c r="D43" s="19" t="s">
        <v>126</v>
      </c>
      <c r="E43" s="19">
        <f>(LL22+LO22+LR22+LU22+LX22+MA22+MD22+MG22+MJ22+MM22+MP22+MS22+MV22+MY22+NB22+NE22+NH22+NK22+NN22+NQ22+NT22)/21</f>
        <v>0</v>
      </c>
    </row>
  </sheetData>
  <mergeCells count="47">
    <mergeCell ref="AH12:AJ12"/>
    <mergeCell ref="B3:V3"/>
    <mergeCell ref="B5:B14"/>
    <mergeCell ref="C5:C14"/>
    <mergeCell ref="D5:BK5"/>
    <mergeCell ref="D6:BK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BC12:BE12"/>
    <mergeCell ref="BF12:BH12"/>
    <mergeCell ref="BI12:BK12"/>
    <mergeCell ref="D13:F13"/>
    <mergeCell ref="G13:I13"/>
    <mergeCell ref="J13:L13"/>
    <mergeCell ref="M13:O13"/>
    <mergeCell ref="P13:R13"/>
    <mergeCell ref="S13:U13"/>
    <mergeCell ref="V13:X13"/>
    <mergeCell ref="AK12:AM12"/>
    <mergeCell ref="AN12:AP12"/>
    <mergeCell ref="AQ12:AS12"/>
    <mergeCell ref="AT12:AV12"/>
    <mergeCell ref="AW12:AY12"/>
    <mergeCell ref="AZ12:BB12"/>
    <mergeCell ref="BI13:BK13"/>
    <mergeCell ref="B21:C21"/>
    <mergeCell ref="B22:C22"/>
    <mergeCell ref="AQ13:AS13"/>
    <mergeCell ref="AT13:AV13"/>
    <mergeCell ref="AW13:AY13"/>
    <mergeCell ref="AZ13:BB13"/>
    <mergeCell ref="BC13:BE13"/>
    <mergeCell ref="BF13:BH13"/>
    <mergeCell ref="Y13:AA13"/>
    <mergeCell ref="AB13:AD13"/>
    <mergeCell ref="AE13:AG13"/>
    <mergeCell ref="AH13:AJ13"/>
    <mergeCell ref="AK13:AM13"/>
    <mergeCell ref="AN13:AP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2023-02-15T07:47:29Z</dcterms:modified>
</cp:coreProperties>
</file>